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 refMode="R1C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<sst xmlns="http://schemas.openxmlformats.org/spreadsheetml/2006/main" count="31" uniqueCount="31">
  <si>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</si>
  <si>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</si>
  <si>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</si>
  <si>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</si>
  <si>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</si>
  <si>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</si>
  <si>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</si>
  <si>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</si>
  <si>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</si>
  <si>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</si>
  <si>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</si>
  <si>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</si>
  <si>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</si>
  <si>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</si>
  <si>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</si>
  <si>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</si>
  <si>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</si>
  <si>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</si>
  <si>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</si>
  <si>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</si>
  <si>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</si>
  <si>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Спецификация на ПИР (Условия заключения договоров по объемам работ)</t>
  </si>
  <si>
    <t xml:space="preserve">71.12.19.000
</t>
  </si>
  <si>
    <t>71.12.1</t>
  </si>
  <si>
    <t>Задания на проектирование, сметы на проектные работы</t>
  </si>
  <si>
    <t>АО "Тамбовские коммунальные системы"</t>
  </si>
  <si>
    <t>г. Тамбов</t>
  </si>
  <si>
    <t>шт</t>
  </si>
  <si>
    <t>С даты подписания договора</t>
  </si>
  <si>
    <t>В течении 90 календарных дней, с даты подписания договора</t>
  </si>
  <si>
    <t xml:space="preserve">"Разработка проектно-сметной документации по объектам: «Реконструкция канализационных насосных станций  КНС-3 по ул. Степана Разина; КНС-4 по ул. Приовражная в р-не д. 34 по пр. Ново-Рубежный; КНС «16 Квартал» по ул. Мичуринская в районе дома 130»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</si>
</sst>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2" fillId="0" borderId="4" xfId="2" quotePrefix="1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4" xfId="2" applyFont="1" applyBorder="1" applyAlignment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2" applyNumberFormat="1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topLeftCell="A4" zoomScale="90" zoomScaleNormal="86" zoomScaleSheetLayoutView="90" workbookViewId="0">
      <selection activeCell="D11" sqref="D11:O11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2" t="s">
        <v>21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3</v>
      </c>
      <c r="B5" s="7"/>
      <c r="C5" s="6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5" ht="36" customHeight="1" x14ac:dyDescent="0.2">
      <c r="K6" s="22" t="s">
        <v>12</v>
      </c>
      <c r="L6" s="23"/>
      <c r="M6" s="19" t="s">
        <v>10</v>
      </c>
      <c r="N6" s="19" t="s">
        <v>9</v>
      </c>
      <c r="O6" s="19" t="s">
        <v>4</v>
      </c>
    </row>
    <row r="7" spans="1:15" ht="66.75" customHeight="1" x14ac:dyDescent="0.2">
      <c r="A7" s="4" t="s">
        <v>5</v>
      </c>
      <c r="B7" s="4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11" t="s">
        <v>2</v>
      </c>
      <c r="J7" s="2" t="s">
        <v>11</v>
      </c>
      <c r="K7" s="11" t="s">
        <v>13</v>
      </c>
      <c r="L7" s="11" t="s">
        <v>14</v>
      </c>
      <c r="M7" s="20"/>
      <c r="N7" s="20"/>
      <c r="O7" s="20"/>
    </row>
    <row r="8" spans="1:15" ht="118.5" customHeight="1" x14ac:dyDescent="0.2">
      <c r="A8" s="24">
        <v>1</v>
      </c>
      <c r="B8" s="24">
        <v>1</v>
      </c>
      <c r="C8" s="25" t="s">
        <v>22</v>
      </c>
      <c r="D8" s="25" t="s">
        <v>23</v>
      </c>
      <c r="E8" s="26" t="s">
        <v>30</v>
      </c>
      <c r="F8" s="27" t="s">
        <v>24</v>
      </c>
      <c r="G8" s="28" t="s">
        <v>25</v>
      </c>
      <c r="H8" s="27" t="s">
        <v>26</v>
      </c>
      <c r="I8" s="27" t="s">
        <v>27</v>
      </c>
      <c r="J8" s="24">
        <v>1</v>
      </c>
      <c r="K8" s="29" t="s">
        <v>28</v>
      </c>
      <c r="L8" s="29" t="s">
        <v>29</v>
      </c>
      <c r="M8" s="30">
        <v>3219850</v>
      </c>
      <c r="N8" s="31">
        <f>M8*J8</f>
        <v>3219850</v>
      </c>
      <c r="O8" s="32"/>
    </row>
    <row r="9" spans="1:15" ht="20.25" customHeight="1" x14ac:dyDescent="0.2">
      <c r="A9" s="21" t="s">
        <v>15</v>
      </c>
      <c r="B9" s="21"/>
      <c r="C9" s="21"/>
      <c r="D9" s="21"/>
      <c r="E9" s="21"/>
      <c r="F9" s="21"/>
      <c r="G9" s="21"/>
      <c r="H9" s="21"/>
      <c r="I9" s="13"/>
      <c r="J9" s="3"/>
      <c r="K9" s="3"/>
      <c r="L9" s="3"/>
      <c r="M9" s="5"/>
      <c r="N9" s="5">
        <f>SUM(N8:N8)</f>
        <v>3219850</v>
      </c>
      <c r="O9" s="5"/>
    </row>
    <row r="11" spans="1:15" ht="309" customHeight="1" x14ac:dyDescent="0.2">
      <c r="A11" s="16" t="s">
        <v>18</v>
      </c>
      <c r="B11" s="16"/>
      <c r="C11" s="16"/>
      <c r="D11" s="17" t="s">
        <v>19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5" ht="15" x14ac:dyDescent="0.2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2021-05-24T11:47:30Z</dcterms:modified>
</cp:coreProperties>
</file>